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<sst xmlns="http://schemas.openxmlformats.org/spreadsheetml/2006/main" count="42" uniqueCount="39">
  <si>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</si>
  <si>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</si>
  <si>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</si>
  <si>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</si>
  <si>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</si>
  <si>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</si>
  <si>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</si>
  <si>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</si>
  <si>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</si>
  <si>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</si>
  <si>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</si>
  <si>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</si>
  <si>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</si>
  <si>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</si>
  <si>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</si>
  <si>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</si>
  <si>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</si>
  <si>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</si>
  <si>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</si>
  <si>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</si>
  <si>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</si>
  <si>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</si>
  <si>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</si>
  <si>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</si>
  <si>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</si>
  <si>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</si>
  <si>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</si>
  <si>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</si>
  <si>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</si>
  <si>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</si>
  <si>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Компот из с/м ягоды</t>
  </si>
  <si>
    <t>Хлеб ржано-пшеничный</t>
  </si>
  <si>
    <t>Котлета домашняя с соусом,каша гречневая ,салат Осенний</t>
  </si>
  <si>
    <t>Чай  с  молоком</t>
  </si>
  <si>
    <t>Свежий огурец</t>
  </si>
  <si>
    <t>Суп рыбный</t>
  </si>
  <si>
    <t>Рыба запеченая с овощами и с соусом</t>
  </si>
  <si>
    <t>Картофель отварной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</si>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</sst>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300</v>
      </c>
      <c r="F4" s="25">
        <v>78.47</v>
      </c>
      <c r="G4" s="15">
        <v>370</v>
      </c>
      <c r="H4" s="15">
        <v>18.2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12</v>
      </c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>
        <f t="shared" ref="E7:J7" si="0">SUM(E4:E6)</f>
        <v>540</v>
      </c>
      <c r="F7" s="26">
        <f t="shared" si="0"/>
        <v>92.47</v>
      </c>
      <c r="G7" s="17">
        <f t="shared" si="0"/>
        <v>538.42000000000007</v>
      </c>
      <c r="H7" s="17">
        <f t="shared" si="0"/>
        <v>21.849999999999998</v>
      </c>
      <c r="I7" s="17">
        <f t="shared" si="0"/>
        <v>19.669999999999998</v>
      </c>
      <c r="J7" s="18">
        <f t="shared" si="0"/>
        <v>82.259999999999991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6</v>
      </c>
      <c r="G12" s="21">
        <v>6</v>
      </c>
      <c r="H12" s="21">
        <v>1.01</v>
      </c>
      <c r="I12" s="21">
        <v>0.02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>
        <v>21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36</v>
      </c>
      <c r="E14" s="17">
        <v>110</v>
      </c>
      <c r="F14" s="26">
        <v>30</v>
      </c>
      <c r="G14" s="17">
        <v>242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37</v>
      </c>
      <c r="E15" s="17">
        <v>150</v>
      </c>
      <c r="F15" s="26">
        <v>18.47</v>
      </c>
      <c r="G15" s="17">
        <v>121</v>
      </c>
      <c r="H15" s="17">
        <v>1</v>
      </c>
      <c r="I15" s="17">
        <v>7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1">SUM(E12:E18)</f>
        <v>790</v>
      </c>
      <c r="F19" s="31">
        <f t="shared" si="1"/>
        <v>94.47</v>
      </c>
      <c r="G19" s="30">
        <f t="shared" si="1"/>
        <v>708.9</v>
      </c>
      <c r="H19" s="30">
        <f t="shared" si="1"/>
        <v>27.469999999999995</v>
      </c>
      <c r="I19" s="30">
        <f t="shared" si="1"/>
        <v>25.9</v>
      </c>
      <c r="J19" s="32">
        <f t="shared" si="1"/>
        <v>100.21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2023-10-18T13:44:30Z</dcterms:modified>
</cp:coreProperties>
</file>